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9" i="1"/>
  <c r="B79"/>
  <c r="D67"/>
  <c r="B67"/>
  <c r="J55"/>
  <c r="H55"/>
  <c r="D55"/>
  <c r="B55"/>
  <c r="J44"/>
  <c r="H44"/>
  <c r="D44"/>
  <c r="B44"/>
  <c r="J33"/>
  <c r="H33"/>
  <c r="D33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<sst xmlns="http://schemas.openxmlformats.org/spreadsheetml/2006/main" count="313" uniqueCount="106">
  <si>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</si>
  <si>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</si>
  <si>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</si>
  <si>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</si>
  <si>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</si>
  <si>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</si>
  <si>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</si>
  <si>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</si>
  <si>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</si>
  <si>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</si>
  <si>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</si>
  <si>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</si>
  <si>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</si>
  <si>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</si>
  <si>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</si>
  <si>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</si>
  <si>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</si>
  <si>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</si>
  <si>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</si>
  <si>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</si>
  <si>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</si>
  <si>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</si>
  <si>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</si>
  <si>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</si>
  <si>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</si>
  <si>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</si>
  <si>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</si>
  <si>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</si>
  <si>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</si>
  <si>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</si>
  <si>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</si>
  <si>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</si>
  <si>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</si>
  <si>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</si>
  <si>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</si>
  <si>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</si>
  <si>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</si>
  <si>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</si>
  <si>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</si>
  <si>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</si>
  <si>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</si>
  <si>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</si>
  <si>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</si>
  <si>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</si>
  <si>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</si>
  <si>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</si>
  <si>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</si>
  <si>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</si>
  <si>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</si>
  <si>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</si>
  <si>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</si>
  <si>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</si>
  <si>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</si>
  <si>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</si>
  <si>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</si>
  <si>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</si>
  <si>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</si>
  <si>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</si>
  <si>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</si>
  <si>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</si>
  <si>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</si>
  <si>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</si>
  <si>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</si>
  <si>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</si>
  <si>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</si>
  <si>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</si>
  <si>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</si>
  <si>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</si>
  <si>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</si>
  <si>
    <t>R. Starley</t>
  </si>
  <si>
    <t>Guildford B</t>
  </si>
  <si>
    <t>N. White</t>
  </si>
  <si>
    <t>M. Morgan</t>
  </si>
  <si>
    <t>H.T. Jones</t>
  </si>
  <si>
    <t>P. McCabe</t>
  </si>
  <si>
    <t>N. Driver</t>
  </si>
  <si>
    <t>Reading A</t>
  </si>
  <si>
    <t>S. Knox</t>
  </si>
  <si>
    <t>M. Lawson</t>
  </si>
  <si>
    <t>A. Woodruff</t>
  </si>
  <si>
    <t>P. Crysidis</t>
  </si>
  <si>
    <t>M. Redmond</t>
  </si>
  <si>
    <t>3 - 2</t>
  </si>
  <si>
    <t xml:space="preserve">3 - 2 </t>
  </si>
  <si>
    <t>A. Warren</t>
  </si>
  <si>
    <t>G. Plant</t>
  </si>
  <si>
    <t>1 -  4</t>
  </si>
  <si>
    <t>I. Stipcevic</t>
  </si>
  <si>
    <t>J. Shaddick</t>
  </si>
  <si>
    <t>D. Graham</t>
  </si>
  <si>
    <t>3.5 - 1.5</t>
  </si>
  <si>
    <t>Fleet &amp; Farnboro A</t>
  </si>
  <si>
    <t xml:space="preserve">Grade </t>
  </si>
  <si>
    <t>J. Lloyds</t>
  </si>
  <si>
    <t>A. Marley</t>
  </si>
  <si>
    <t>D. Parkinson</t>
  </si>
  <si>
    <t>5 - 0</t>
  </si>
  <si>
    <t>C. Lyne</t>
  </si>
  <si>
    <t>S. McCubbin</t>
  </si>
  <si>
    <t>I. Reeve</t>
  </si>
  <si>
    <t>A. Bice</t>
  </si>
  <si>
    <t>M. Fulleylove</t>
  </si>
  <si>
    <t>4 - 1</t>
  </si>
  <si>
    <t>H. J. Jones</t>
  </si>
  <si>
    <t>R. Tarling</t>
  </si>
  <si>
    <t>2 - 3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</si>
</sst>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  <xf numFmtId="0" fontId="0" fillId="0" borderId="0" xfId="0" applyFont="1" applyBorder="1"/>
    <xf numFmtId="17" fontId="0" fillId="0" borderId="5" xfId="0" quotePrefix="1" applyNumberFormat="1" applyBorder="1"/>
    <xf numFmtId="0" fontId="0" fillId="0" borderId="5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67" workbookViewId="0">
      <selection activeCell="F81" sqref="F81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7" t="s">
        <v>5</v>
      </c>
      <c r="B8">
        <v>164</v>
      </c>
      <c r="C8" s="18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8">
        <v>133</v>
      </c>
      <c r="I9" s="6" t="s">
        <v>3</v>
      </c>
      <c r="J9" s="18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8" t="s">
        <v>41</v>
      </c>
      <c r="I10" s="6" t="s">
        <v>13</v>
      </c>
      <c r="J10" s="18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0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1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1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8" t="s">
        <v>3</v>
      </c>
      <c r="D19" s="6">
        <v>164</v>
      </c>
      <c r="E19" s="7" t="s">
        <v>7</v>
      </c>
      <c r="G19" s="22" t="s">
        <v>3</v>
      </c>
      <c r="H19" s="6">
        <v>164</v>
      </c>
      <c r="I19" s="18" t="s">
        <v>56</v>
      </c>
      <c r="J19" s="6">
        <v>149</v>
      </c>
      <c r="K19" s="7" t="s">
        <v>42</v>
      </c>
    </row>
    <row r="20" spans="1:11">
      <c r="A20" s="5" t="s">
        <v>51</v>
      </c>
      <c r="B20" s="18">
        <v>112</v>
      </c>
      <c r="C20" s="18" t="s">
        <v>44</v>
      </c>
      <c r="D20" s="18">
        <v>147</v>
      </c>
      <c r="E20" s="7" t="s">
        <v>6</v>
      </c>
      <c r="G20" s="22" t="s">
        <v>44</v>
      </c>
      <c r="H20" s="18">
        <v>147</v>
      </c>
      <c r="I20" s="18" t="s">
        <v>57</v>
      </c>
      <c r="J20" s="18">
        <v>120</v>
      </c>
      <c r="K20" s="7" t="s">
        <v>42</v>
      </c>
    </row>
    <row r="21" spans="1:11">
      <c r="A21" s="5" t="s">
        <v>52</v>
      </c>
      <c r="B21" s="18">
        <v>89</v>
      </c>
      <c r="C21" s="18" t="s">
        <v>45</v>
      </c>
      <c r="D21" s="18">
        <v>142</v>
      </c>
      <c r="E21" s="7" t="s">
        <v>7</v>
      </c>
      <c r="G21" s="22" t="s">
        <v>45</v>
      </c>
      <c r="H21" s="18">
        <v>142</v>
      </c>
      <c r="I21" s="18" t="s">
        <v>58</v>
      </c>
      <c r="J21" s="18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I26" s="6"/>
      <c r="J26" s="6"/>
      <c r="K26" s="7"/>
    </row>
    <row r="27" spans="1:11">
      <c r="A27" s="20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1" t="s">
        <v>0</v>
      </c>
      <c r="H27" s="1" t="s">
        <v>1</v>
      </c>
      <c r="I27" s="9" t="s">
        <v>70</v>
      </c>
      <c r="J27" s="9" t="s">
        <v>1</v>
      </c>
      <c r="K27" s="10" t="s">
        <v>2</v>
      </c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21" t="s">
        <v>69</v>
      </c>
      <c r="H28" s="6">
        <v>175</v>
      </c>
      <c r="I28" s="6" t="s">
        <v>71</v>
      </c>
      <c r="J28" s="18">
        <v>173</v>
      </c>
      <c r="K28" s="7" t="s">
        <v>42</v>
      </c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21" t="s">
        <v>4</v>
      </c>
      <c r="H29" s="6">
        <v>168</v>
      </c>
      <c r="I29" s="6" t="s">
        <v>72</v>
      </c>
      <c r="J29" s="6">
        <v>164</v>
      </c>
      <c r="K29" s="7" t="s">
        <v>42</v>
      </c>
    </row>
    <row r="30" spans="1:11">
      <c r="A30" s="5" t="s">
        <v>65</v>
      </c>
      <c r="B30" s="6">
        <v>138</v>
      </c>
      <c r="C30" s="18" t="s">
        <v>4</v>
      </c>
      <c r="D30" s="6">
        <v>168</v>
      </c>
      <c r="E30" s="7" t="s">
        <v>7</v>
      </c>
      <c r="G30" s="22" t="s">
        <v>3</v>
      </c>
      <c r="H30" s="6">
        <v>164</v>
      </c>
      <c r="I30" s="18" t="s">
        <v>73</v>
      </c>
      <c r="J30" s="6">
        <v>154</v>
      </c>
      <c r="K30" s="7" t="s">
        <v>6</v>
      </c>
    </row>
    <row r="31" spans="1:11">
      <c r="A31" s="5" t="s">
        <v>66</v>
      </c>
      <c r="B31" s="6">
        <v>131</v>
      </c>
      <c r="C31" s="18" t="s">
        <v>3</v>
      </c>
      <c r="D31" s="6">
        <v>164</v>
      </c>
      <c r="E31" s="7" t="s">
        <v>7</v>
      </c>
      <c r="G31" s="22" t="s">
        <v>5</v>
      </c>
      <c r="H31" s="18">
        <v>164</v>
      </c>
      <c r="I31" s="18" t="s">
        <v>74</v>
      </c>
      <c r="J31" s="18">
        <v>136</v>
      </c>
      <c r="K31" s="7" t="s">
        <v>6</v>
      </c>
    </row>
    <row r="32" spans="1:11">
      <c r="A32" s="5" t="s">
        <v>67</v>
      </c>
      <c r="B32" s="18">
        <v>134</v>
      </c>
      <c r="C32" s="18" t="s">
        <v>5</v>
      </c>
      <c r="D32" s="18">
        <v>164</v>
      </c>
      <c r="E32" s="7" t="s">
        <v>7</v>
      </c>
      <c r="G32" s="22" t="s">
        <v>45</v>
      </c>
      <c r="H32" s="18">
        <v>142</v>
      </c>
      <c r="I32" s="18" t="s">
        <v>75</v>
      </c>
      <c r="J32" s="18">
        <v>136</v>
      </c>
      <c r="K32" s="7" t="s">
        <v>7</v>
      </c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>
        <f>AVERAGE(H28:H32)</f>
        <v>162.6</v>
      </c>
      <c r="I33" s="6"/>
      <c r="J33" s="6">
        <f>AVERAGE(J28:J32)</f>
        <v>152.6</v>
      </c>
      <c r="K33" s="7"/>
    </row>
    <row r="34" spans="1:11" ht="15" thickBot="1">
      <c r="A34" s="12"/>
      <c r="B34" s="13"/>
      <c r="C34" s="14" t="s">
        <v>8</v>
      </c>
      <c r="D34" s="13"/>
      <c r="E34" s="23" t="s">
        <v>68</v>
      </c>
      <c r="G34" s="12"/>
      <c r="H34" s="13"/>
      <c r="I34" s="14" t="s">
        <v>8</v>
      </c>
      <c r="J34" s="13"/>
      <c r="K34" s="16" t="s">
        <v>83</v>
      </c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 t="s">
        <v>76</v>
      </c>
      <c r="B38" s="9" t="s">
        <v>1</v>
      </c>
      <c r="C38" s="9" t="s">
        <v>0</v>
      </c>
      <c r="D38" s="9" t="s">
        <v>1</v>
      </c>
      <c r="E38" s="10" t="s">
        <v>2</v>
      </c>
      <c r="G38" s="8" t="s">
        <v>10</v>
      </c>
      <c r="H38" s="9" t="s">
        <v>1</v>
      </c>
      <c r="I38" s="9" t="s">
        <v>0</v>
      </c>
      <c r="J38" s="9" t="s">
        <v>1</v>
      </c>
      <c r="K38" s="10" t="s">
        <v>2</v>
      </c>
    </row>
    <row r="39" spans="1:11">
      <c r="A39" s="5" t="s">
        <v>77</v>
      </c>
      <c r="B39" s="6">
        <v>175</v>
      </c>
      <c r="C39" s="6" t="s">
        <v>69</v>
      </c>
      <c r="D39" s="6">
        <v>175</v>
      </c>
      <c r="E39" s="7" t="s">
        <v>42</v>
      </c>
      <c r="G39" s="5" t="s">
        <v>15</v>
      </c>
      <c r="H39" s="6">
        <v>166</v>
      </c>
      <c r="I39" s="6" t="s">
        <v>62</v>
      </c>
      <c r="J39" s="6">
        <v>176</v>
      </c>
      <c r="K39" s="7" t="s">
        <v>42</v>
      </c>
    </row>
    <row r="40" spans="1:11">
      <c r="A40" s="5" t="s">
        <v>78</v>
      </c>
      <c r="B40" s="6">
        <v>180</v>
      </c>
      <c r="C40" s="6" t="s">
        <v>4</v>
      </c>
      <c r="D40" s="6">
        <v>168</v>
      </c>
      <c r="E40" s="7" t="s">
        <v>42</v>
      </c>
      <c r="G40" s="5" t="s">
        <v>84</v>
      </c>
      <c r="H40" s="6">
        <v>164</v>
      </c>
      <c r="I40" s="6" t="s">
        <v>4</v>
      </c>
      <c r="J40" s="6">
        <v>168</v>
      </c>
      <c r="K40" s="7" t="s">
        <v>42</v>
      </c>
    </row>
    <row r="41" spans="1:11">
      <c r="A41" s="5" t="s">
        <v>79</v>
      </c>
      <c r="B41" s="6">
        <v>160</v>
      </c>
      <c r="C41" s="18" t="s">
        <v>3</v>
      </c>
      <c r="D41" s="6">
        <v>164</v>
      </c>
      <c r="E41" s="7" t="s">
        <v>6</v>
      </c>
      <c r="G41" s="5" t="s">
        <v>19</v>
      </c>
      <c r="H41" s="6">
        <v>137</v>
      </c>
      <c r="I41" s="18" t="s">
        <v>3</v>
      </c>
      <c r="J41" s="6">
        <v>164</v>
      </c>
      <c r="K41" s="7" t="s">
        <v>7</v>
      </c>
    </row>
    <row r="42" spans="1:11">
      <c r="A42" s="5" t="s">
        <v>80</v>
      </c>
      <c r="B42" s="18">
        <v>160</v>
      </c>
      <c r="C42" s="18" t="s">
        <v>5</v>
      </c>
      <c r="D42" s="18">
        <v>164</v>
      </c>
      <c r="E42" s="7" t="s">
        <v>6</v>
      </c>
      <c r="G42" s="5" t="s">
        <v>85</v>
      </c>
      <c r="H42" s="18">
        <v>100</v>
      </c>
      <c r="I42" s="18" t="s">
        <v>5</v>
      </c>
      <c r="J42" s="18">
        <v>164</v>
      </c>
      <c r="K42" s="7" t="s">
        <v>7</v>
      </c>
    </row>
    <row r="43" spans="1:11">
      <c r="A43" s="5" t="s">
        <v>81</v>
      </c>
      <c r="B43" s="18">
        <v>142</v>
      </c>
      <c r="C43" s="18" t="s">
        <v>13</v>
      </c>
      <c r="D43" s="18">
        <v>147</v>
      </c>
      <c r="E43" s="7" t="s">
        <v>7</v>
      </c>
      <c r="G43" s="5" t="s">
        <v>20</v>
      </c>
      <c r="H43" s="18">
        <v>80</v>
      </c>
      <c r="I43" s="18" t="s">
        <v>45</v>
      </c>
      <c r="J43" s="18">
        <v>142</v>
      </c>
      <c r="K43" s="7" t="s">
        <v>7</v>
      </c>
    </row>
    <row r="44" spans="1:11">
      <c r="A44" s="11" t="s">
        <v>14</v>
      </c>
      <c r="B44" s="6">
        <f>AVERAGE(B39:B43)</f>
        <v>163.4</v>
      </c>
      <c r="C44" s="6"/>
      <c r="D44" s="6">
        <f>AVERAGE(D39:D43)</f>
        <v>163.6</v>
      </c>
      <c r="E44" s="7"/>
      <c r="G44" s="11" t="s">
        <v>14</v>
      </c>
      <c r="H44" s="6">
        <f>AVERAGE(H39:H43)</f>
        <v>129.4</v>
      </c>
      <c r="I44" s="6"/>
      <c r="J44" s="6">
        <f>AVERAGE(J39:J43)</f>
        <v>162.80000000000001</v>
      </c>
      <c r="K44" s="7"/>
    </row>
    <row r="45" spans="1:11" ht="15" thickBot="1">
      <c r="A45" s="12"/>
      <c r="B45" s="13"/>
      <c r="C45" s="14" t="s">
        <v>8</v>
      </c>
      <c r="D45" s="13"/>
      <c r="E45" s="16" t="s">
        <v>82</v>
      </c>
      <c r="G45" s="12"/>
      <c r="H45" s="13"/>
      <c r="I45" s="14" t="s">
        <v>8</v>
      </c>
      <c r="J45" s="14"/>
      <c r="K45" s="16" t="s">
        <v>86</v>
      </c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1" t="s">
        <v>0</v>
      </c>
      <c r="B49" s="1" t="s">
        <v>1</v>
      </c>
      <c r="C49" s="9" t="s">
        <v>9</v>
      </c>
      <c r="D49" s="9" t="s">
        <v>1</v>
      </c>
      <c r="E49" s="10" t="s">
        <v>2</v>
      </c>
      <c r="G49" s="8" t="s">
        <v>0</v>
      </c>
      <c r="H49" s="9" t="s">
        <v>1</v>
      </c>
      <c r="I49" s="9" t="s">
        <v>91</v>
      </c>
      <c r="J49" s="9" t="s">
        <v>92</v>
      </c>
      <c r="K49" s="10" t="s">
        <v>2</v>
      </c>
    </row>
    <row r="50" spans="1:11">
      <c r="A50" s="5" t="s">
        <v>4</v>
      </c>
      <c r="B50" s="24">
        <v>168</v>
      </c>
      <c r="C50" s="6" t="s">
        <v>87</v>
      </c>
      <c r="D50" s="6">
        <v>171</v>
      </c>
      <c r="E50" s="7" t="s">
        <v>6</v>
      </c>
      <c r="G50" s="5" t="s">
        <v>63</v>
      </c>
      <c r="H50" s="6"/>
      <c r="I50" s="6" t="s">
        <v>64</v>
      </c>
      <c r="J50" s="6"/>
      <c r="K50" s="7" t="s">
        <v>6</v>
      </c>
    </row>
    <row r="51" spans="1:11">
      <c r="A51" s="6" t="s">
        <v>3</v>
      </c>
      <c r="B51" s="6">
        <v>164</v>
      </c>
      <c r="C51" s="6" t="s">
        <v>38</v>
      </c>
      <c r="D51" s="6">
        <v>134</v>
      </c>
      <c r="E51" s="7" t="s">
        <v>6</v>
      </c>
      <c r="G51" s="5" t="s">
        <v>93</v>
      </c>
      <c r="H51" s="6">
        <v>164</v>
      </c>
      <c r="I51" s="6" t="s">
        <v>49</v>
      </c>
      <c r="J51" s="6">
        <v>140</v>
      </c>
      <c r="K51" s="7" t="s">
        <v>6</v>
      </c>
    </row>
    <row r="52" spans="1:11">
      <c r="A52" s="17" t="s">
        <v>45</v>
      </c>
      <c r="B52">
        <v>142</v>
      </c>
      <c r="C52" s="18" t="s">
        <v>88</v>
      </c>
      <c r="D52" s="6">
        <v>131</v>
      </c>
      <c r="E52" s="7" t="s">
        <v>42</v>
      </c>
      <c r="G52" s="5" t="s">
        <v>94</v>
      </c>
      <c r="H52" s="6">
        <v>150</v>
      </c>
      <c r="I52" s="18" t="s">
        <v>50</v>
      </c>
      <c r="J52" s="6">
        <v>125</v>
      </c>
      <c r="K52" s="7" t="s">
        <v>59</v>
      </c>
    </row>
    <row r="53" spans="1:11">
      <c r="A53" s="5" t="s">
        <v>13</v>
      </c>
      <c r="B53" s="6">
        <v>147</v>
      </c>
      <c r="C53" s="18" t="s">
        <v>89</v>
      </c>
      <c r="D53" s="18">
        <v>128</v>
      </c>
      <c r="E53" s="7" t="s">
        <v>7</v>
      </c>
      <c r="G53" s="5" t="s">
        <v>13</v>
      </c>
      <c r="H53" s="6">
        <v>147</v>
      </c>
      <c r="I53" s="18" t="s">
        <v>95</v>
      </c>
      <c r="J53" s="6">
        <v>93</v>
      </c>
      <c r="K53" s="7" t="s">
        <v>6</v>
      </c>
    </row>
    <row r="54" spans="1:11">
      <c r="A54" s="5" t="s">
        <v>63</v>
      </c>
      <c r="B54" s="6"/>
      <c r="C54" s="18" t="s">
        <v>64</v>
      </c>
      <c r="D54" s="6"/>
      <c r="E54" s="7" t="s">
        <v>59</v>
      </c>
      <c r="G54" s="5" t="s">
        <v>63</v>
      </c>
      <c r="H54" s="6"/>
      <c r="I54" s="18" t="s">
        <v>64</v>
      </c>
      <c r="J54" s="6"/>
      <c r="K54" s="7" t="s">
        <v>6</v>
      </c>
    </row>
    <row r="55" spans="1:11">
      <c r="A55" s="11" t="s">
        <v>14</v>
      </c>
      <c r="B55" s="6">
        <f>AVERAGE(B50:B54)</f>
        <v>155.25</v>
      </c>
      <c r="C55" s="6"/>
      <c r="D55" s="6">
        <f>AVERAGE(D50:D54)</f>
        <v>141</v>
      </c>
      <c r="E55" s="7"/>
      <c r="G55" s="11" t="s">
        <v>14</v>
      </c>
      <c r="H55" s="6">
        <f>AVERAGE(H51:H54)</f>
        <v>153.66666666666666</v>
      </c>
      <c r="I55" s="6"/>
      <c r="J55" s="6">
        <f>AVERAGE(J51:J54)</f>
        <v>119.33333333333333</v>
      </c>
      <c r="K55" s="7"/>
    </row>
    <row r="56" spans="1:11" ht="15" thickBot="1">
      <c r="A56" s="12"/>
      <c r="B56" s="13"/>
      <c r="C56" s="14" t="s">
        <v>8</v>
      </c>
      <c r="D56" s="13"/>
      <c r="E56" s="23" t="s">
        <v>90</v>
      </c>
      <c r="G56" s="12"/>
      <c r="H56" s="13"/>
      <c r="I56" s="14" t="s">
        <v>8</v>
      </c>
      <c r="J56" s="13"/>
      <c r="K56" s="23" t="s">
        <v>96</v>
      </c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9" t="s">
        <v>53</v>
      </c>
      <c r="B60" s="1" t="s">
        <v>1</v>
      </c>
      <c r="C60" s="1" t="s">
        <v>0</v>
      </c>
      <c r="D60" s="9" t="s">
        <v>1</v>
      </c>
      <c r="E60" s="10" t="s">
        <v>2</v>
      </c>
      <c r="G60" s="8" t="s">
        <v>0</v>
      </c>
      <c r="H60" s="9" t="s">
        <v>1</v>
      </c>
      <c r="I60" s="9" t="s">
        <v>60</v>
      </c>
      <c r="J60" s="9" t="s">
        <v>92</v>
      </c>
      <c r="K60" s="10" t="s">
        <v>2</v>
      </c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 t="s">
        <v>97</v>
      </c>
      <c r="B62" s="6">
        <v>170</v>
      </c>
      <c r="C62" s="6" t="s">
        <v>62</v>
      </c>
      <c r="D62" s="6">
        <v>176</v>
      </c>
      <c r="E62" s="7" t="s">
        <v>7</v>
      </c>
      <c r="G62" s="5" t="s">
        <v>69</v>
      </c>
      <c r="H62" s="6">
        <v>175</v>
      </c>
      <c r="I62" s="6" t="s">
        <v>99</v>
      </c>
      <c r="J62" s="6">
        <v>161</v>
      </c>
      <c r="K62" s="25" t="s">
        <v>6</v>
      </c>
    </row>
    <row r="63" spans="1:11">
      <c r="A63" s="5" t="s">
        <v>55</v>
      </c>
      <c r="B63" s="6">
        <v>160</v>
      </c>
      <c r="C63" s="6" t="s">
        <v>4</v>
      </c>
      <c r="D63" s="6">
        <v>168</v>
      </c>
      <c r="E63" s="7" t="s">
        <v>7</v>
      </c>
      <c r="G63" s="5" t="s">
        <v>4</v>
      </c>
      <c r="H63" s="6">
        <v>168</v>
      </c>
      <c r="I63" s="6" t="s">
        <v>65</v>
      </c>
      <c r="J63" s="6">
        <v>138</v>
      </c>
      <c r="K63" s="7" t="s">
        <v>7</v>
      </c>
    </row>
    <row r="64" spans="1:11">
      <c r="A64" s="5" t="s">
        <v>56</v>
      </c>
      <c r="B64" s="6">
        <v>149</v>
      </c>
      <c r="C64" s="18" t="s">
        <v>3</v>
      </c>
      <c r="D64" s="6">
        <v>164</v>
      </c>
      <c r="E64" s="7" t="s">
        <v>7</v>
      </c>
      <c r="G64" s="5" t="s">
        <v>3</v>
      </c>
      <c r="H64" s="6">
        <v>164</v>
      </c>
      <c r="I64" s="18" t="s">
        <v>66</v>
      </c>
      <c r="J64" s="6">
        <v>131</v>
      </c>
      <c r="K64" s="7" t="s">
        <v>7</v>
      </c>
    </row>
    <row r="65" spans="1:11">
      <c r="A65" s="5" t="s">
        <v>63</v>
      </c>
      <c r="B65" s="6"/>
      <c r="C65" s="18" t="s">
        <v>64</v>
      </c>
      <c r="D65" s="6"/>
      <c r="E65" s="25" t="s">
        <v>59</v>
      </c>
      <c r="G65" s="5" t="s">
        <v>13</v>
      </c>
      <c r="H65" s="18">
        <v>147</v>
      </c>
      <c r="I65" s="18" t="s">
        <v>100</v>
      </c>
      <c r="J65" s="18">
        <v>135</v>
      </c>
      <c r="K65" s="7" t="s">
        <v>7</v>
      </c>
    </row>
    <row r="66" spans="1:11">
      <c r="A66" s="5" t="s">
        <v>98</v>
      </c>
      <c r="B66" s="18">
        <v>97</v>
      </c>
      <c r="C66" s="18" t="s">
        <v>13</v>
      </c>
      <c r="D66" s="18">
        <v>147</v>
      </c>
      <c r="E66" s="7" t="s">
        <v>7</v>
      </c>
      <c r="G66" s="5" t="s">
        <v>45</v>
      </c>
      <c r="H66" s="18">
        <v>142</v>
      </c>
      <c r="I66" s="18" t="s">
        <v>101</v>
      </c>
      <c r="J66" s="18">
        <v>127</v>
      </c>
      <c r="K66" s="7" t="s">
        <v>42</v>
      </c>
    </row>
    <row r="67" spans="1:11">
      <c r="A67" s="11" t="s">
        <v>14</v>
      </c>
      <c r="B67" s="6">
        <f>AVERAGE(B62:B66)</f>
        <v>144</v>
      </c>
      <c r="C67" s="6"/>
      <c r="D67" s="6">
        <f>AVERAGE(D62:D66)</f>
        <v>163.75</v>
      </c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4" t="s">
        <v>8</v>
      </c>
      <c r="D68" s="13"/>
      <c r="E68" s="16" t="s">
        <v>102</v>
      </c>
      <c r="G68" s="12"/>
      <c r="H68" s="13"/>
      <c r="I68" s="14" t="s">
        <v>8</v>
      </c>
      <c r="J68" s="13"/>
      <c r="K68" s="15" t="s">
        <v>68</v>
      </c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8" t="s">
        <v>70</v>
      </c>
      <c r="B72" s="9" t="s">
        <v>1</v>
      </c>
      <c r="C72" s="9" t="s">
        <v>0</v>
      </c>
      <c r="D72" s="9" t="s">
        <v>1</v>
      </c>
      <c r="E72" s="10" t="s">
        <v>2</v>
      </c>
      <c r="G72" s="5"/>
      <c r="H72" s="6"/>
      <c r="I72" s="6"/>
      <c r="J72" s="6"/>
      <c r="K72" s="7"/>
    </row>
    <row r="73" spans="1:11">
      <c r="A73" s="5"/>
      <c r="B73" s="6"/>
      <c r="E73" s="7"/>
      <c r="G73" s="5"/>
      <c r="H73" s="6"/>
      <c r="I73" s="6"/>
      <c r="J73" s="6"/>
      <c r="K73" s="7"/>
    </row>
    <row r="74" spans="1:11">
      <c r="A74" s="5" t="s">
        <v>71</v>
      </c>
      <c r="B74" s="6">
        <v>173</v>
      </c>
      <c r="C74" s="6" t="s">
        <v>62</v>
      </c>
      <c r="D74" s="6">
        <v>176</v>
      </c>
      <c r="E74" s="25" t="s">
        <v>6</v>
      </c>
      <c r="G74" s="5"/>
      <c r="H74" s="6"/>
      <c r="I74" s="6"/>
      <c r="J74" s="6"/>
      <c r="K74" s="7"/>
    </row>
    <row r="75" spans="1:11">
      <c r="A75" s="5" t="s">
        <v>103</v>
      </c>
      <c r="B75" s="6">
        <v>154</v>
      </c>
      <c r="C75" t="s">
        <v>69</v>
      </c>
      <c r="D75">
        <v>175</v>
      </c>
      <c r="E75" s="7" t="s">
        <v>7</v>
      </c>
      <c r="G75" s="5"/>
      <c r="H75" s="6"/>
      <c r="I75" s="6"/>
      <c r="J75" s="6"/>
      <c r="K75" s="7"/>
    </row>
    <row r="76" spans="1:11">
      <c r="A76" s="5" t="s">
        <v>104</v>
      </c>
      <c r="B76" s="6">
        <v>136</v>
      </c>
      <c r="C76" s="6" t="s">
        <v>4</v>
      </c>
      <c r="D76" s="6">
        <v>168</v>
      </c>
      <c r="E76" s="7" t="s">
        <v>7</v>
      </c>
      <c r="G76" s="5"/>
      <c r="H76" s="6"/>
      <c r="I76" s="6"/>
      <c r="J76" s="6"/>
      <c r="K76" s="7"/>
    </row>
    <row r="77" spans="1:11">
      <c r="A77" s="5" t="s">
        <v>75</v>
      </c>
      <c r="B77" s="18">
        <v>136</v>
      </c>
      <c r="C77" s="18" t="s">
        <v>3</v>
      </c>
      <c r="D77" s="6">
        <v>164</v>
      </c>
      <c r="E77" s="7" t="s">
        <v>7</v>
      </c>
      <c r="G77" s="5"/>
      <c r="H77" s="6"/>
      <c r="I77" s="6"/>
      <c r="J77" s="6"/>
      <c r="K77" s="7"/>
    </row>
    <row r="78" spans="1:11">
      <c r="A78" s="5" t="s">
        <v>63</v>
      </c>
      <c r="B78" s="6"/>
      <c r="C78" s="18" t="s">
        <v>64</v>
      </c>
      <c r="D78" s="6"/>
      <c r="E78" s="26" t="s">
        <v>6</v>
      </c>
      <c r="G78" s="5"/>
      <c r="H78" s="6"/>
      <c r="I78" s="6"/>
      <c r="J78" s="6"/>
      <c r="K78" s="7"/>
    </row>
    <row r="79" spans="1:11">
      <c r="A79" s="11" t="s">
        <v>14</v>
      </c>
      <c r="B79" s="6">
        <f>AVERAGE(B74:B78)</f>
        <v>149.75</v>
      </c>
      <c r="C79" s="6"/>
      <c r="D79" s="6">
        <f>AVERAGE(D74:D78)</f>
        <v>170.75</v>
      </c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4" t="s">
        <v>8</v>
      </c>
      <c r="D80" s="13"/>
      <c r="E80" s="16" t="s">
        <v>105</v>
      </c>
      <c r="G80" s="12"/>
      <c r="H80" s="13"/>
      <c r="I80" s="13"/>
      <c r="J80" s="13"/>
      <c r="K8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2016-04-05T06:45:46Z</dcterms:modified>
</cp:coreProperties>
</file>